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80" yWindow="480" windowWidth="25120" windowHeight="14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C49" i="1"/>
  <c r="L30" i="1"/>
  <c r="I30" i="1"/>
  <c r="F30" i="1"/>
  <c r="C30" i="1"/>
</calcChain>
</file>

<file path=xl/sharedStrings.xml><?xml version="1.0" encoding="utf-8"?>
<sst xmlns="http://schemas.openxmlformats.org/spreadsheetml/2006/main" count="81" uniqueCount="60">
  <si>
    <t>JV Cup Overland Golf Course</t>
  </si>
  <si>
    <t>Wednesday 9.13</t>
  </si>
  <si>
    <t>Team Standings</t>
  </si>
  <si>
    <t>score</t>
  </si>
  <si>
    <t xml:space="preserve">Individual          </t>
  </si>
  <si>
    <t>Score</t>
  </si>
  <si>
    <t>School</t>
  </si>
  <si>
    <t>TJ</t>
  </si>
  <si>
    <t>Jordan Jackson</t>
  </si>
  <si>
    <t>North</t>
  </si>
  <si>
    <t>T-2</t>
  </si>
  <si>
    <t>Joey Summers</t>
  </si>
  <si>
    <t>East</t>
  </si>
  <si>
    <t>Owen Smith</t>
  </si>
  <si>
    <t>Northfield</t>
  </si>
  <si>
    <t>Jono Peshut</t>
  </si>
  <si>
    <t>South</t>
  </si>
  <si>
    <t>Caden Cramer</t>
  </si>
  <si>
    <t>GW</t>
  </si>
  <si>
    <t>Denver East</t>
  </si>
  <si>
    <t>Denver North</t>
  </si>
  <si>
    <t>Denver South</t>
  </si>
  <si>
    <t>Thomas Jefferson</t>
  </si>
  <si>
    <t>1 Sully Wheeler</t>
  </si>
  <si>
    <t>1 Jake Dummond</t>
  </si>
  <si>
    <t>1 Jono Peshut</t>
  </si>
  <si>
    <t>1 Parker Boyd</t>
  </si>
  <si>
    <t>2 Evans Lawson</t>
  </si>
  <si>
    <t>2 Owen Smith</t>
  </si>
  <si>
    <t>2 Rob Moore</t>
  </si>
  <si>
    <t>2 Joey Summers</t>
  </si>
  <si>
    <t>3 Adam Thiret</t>
  </si>
  <si>
    <t>3 Diego Fierro-Rayas</t>
  </si>
  <si>
    <t>3 Brendan Blackburn</t>
  </si>
  <si>
    <t>3 Caden Cramer</t>
  </si>
  <si>
    <t>4 Cole Dieck</t>
  </si>
  <si>
    <t>4 Eli Mast</t>
  </si>
  <si>
    <t>4 Nate Brill</t>
  </si>
  <si>
    <t>5 Max Boubin</t>
  </si>
  <si>
    <t>5 Finn Pfiefer</t>
  </si>
  <si>
    <t>5 Jordan Jackson</t>
  </si>
  <si>
    <t>6 Blake B</t>
  </si>
  <si>
    <t>6 Nico Carassco</t>
  </si>
  <si>
    <t>6 Drew Palmer</t>
  </si>
  <si>
    <t>7 Walker Young</t>
  </si>
  <si>
    <t>7 Austin Falter</t>
  </si>
  <si>
    <t>8 Jorge C</t>
  </si>
  <si>
    <t>Varsity</t>
  </si>
  <si>
    <t>George Washington</t>
  </si>
  <si>
    <t>Kennedy</t>
  </si>
  <si>
    <t>1 Quinn Cooper</t>
  </si>
  <si>
    <t>1 Clayton Gotter</t>
  </si>
  <si>
    <t>2 Brahm Fischer</t>
  </si>
  <si>
    <t>2 Kaleb Zimmer</t>
  </si>
  <si>
    <t>3 Andrew Johnson</t>
  </si>
  <si>
    <t>3 AJ Sutton</t>
  </si>
  <si>
    <t>4 Carter Ungemah</t>
  </si>
  <si>
    <t>4 Nick Faraci</t>
  </si>
  <si>
    <t>5 Remy Tomlinson</t>
  </si>
  <si>
    <t>6 Greyson Broussard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</si>
</sst>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11"/>
      <color rgb="FF000000"/>
      <name val="Calibri"/>
      <family val="2"/>
      <scheme val="minor"/>
    </font>
    <font>
      <b/>
      <sz val="12"/>
      <color rgb="FF000000"/>
      <name val="Comic Sans MS"/>
    </font>
    <font>
      <b/>
      <sz val="10"/>
      <color rgb="FF000000"/>
      <name val="Comic Sans MS"/>
      <family val="4"/>
    </font>
    <font>
      <b/>
      <sz val="10"/>
      <name val="Comic Sans MS"/>
    </font>
    <font>
      <sz val="10"/>
      <color theme="1"/>
      <name val="Comic Sans MS"/>
    </font>
    <font>
      <b/>
      <sz val="10"/>
      <color rgb="FFFF0000"/>
      <name val="Comic Sans MS"/>
    </font>
    <font>
      <sz val="12"/>
      <color rgb="FFFF0000"/>
      <name val="Comic Sans MS"/>
    </font>
    <font>
      <sz val="12"/>
      <name val="Comic Sans MS"/>
    </font>
    <font>
      <b/>
      <sz val="14"/>
      <color rgb="FF00000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4" fillId="0" borderId="0" xfId="0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2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3" xfId="0" applyFont="1" applyBorder="1" applyAlignment="1">
      <alignment horizontal="left"/>
    </xf>
    <xf numFmtId="0" fontId="8" fillId="0" borderId="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sqref="A1:H1"/>
    </sheetView>
  </sheetViews>
  <sheetFormatPr baseColWidth="10" defaultRowHeight="15" x14ac:dyDescent="0"/>
  <cols>
    <col min="1" max="1" width="10" customWidth="1"/>
    <col min="2" max="2" width="27.83203125" customWidth="1"/>
    <col min="5" max="5" width="27.83203125" customWidth="1"/>
    <col min="8" max="8" width="27.83203125" customWidth="1"/>
    <col min="11" max="11" width="27.83203125" customWidth="1"/>
  </cols>
  <sheetData>
    <row r="1" spans="1:12" ht="20">
      <c r="A1" s="1" t="s">
        <v>0</v>
      </c>
      <c r="B1" s="1"/>
      <c r="C1" s="1"/>
      <c r="D1" s="1"/>
      <c r="E1" s="1"/>
      <c r="F1" s="1"/>
      <c r="G1" s="1"/>
      <c r="H1" s="1"/>
    </row>
    <row r="2" spans="1:12" ht="20">
      <c r="A2" s="1" t="s">
        <v>1</v>
      </c>
      <c r="B2" s="1"/>
      <c r="C2" s="1"/>
      <c r="D2" s="1"/>
      <c r="E2" s="1"/>
      <c r="F2" s="1"/>
      <c r="G2" s="1"/>
      <c r="H2" s="1"/>
    </row>
    <row r="3" spans="1:12">
      <c r="A3" s="2"/>
      <c r="B3" s="2"/>
      <c r="C3" s="2"/>
      <c r="D3" s="2"/>
      <c r="E3" s="2"/>
      <c r="F3" s="2"/>
      <c r="G3" s="2"/>
      <c r="H3" s="2"/>
    </row>
    <row r="4" spans="1:12" ht="17">
      <c r="B4" s="3" t="s">
        <v>2</v>
      </c>
      <c r="C4" s="4" t="s">
        <v>3</v>
      </c>
      <c r="D4" s="2"/>
      <c r="E4" s="3" t="s">
        <v>4</v>
      </c>
      <c r="F4" s="4" t="s">
        <v>5</v>
      </c>
      <c r="G4" s="3" t="s">
        <v>6</v>
      </c>
      <c r="I4" s="2"/>
    </row>
    <row r="5" spans="1:12">
      <c r="A5" s="5">
        <v>1</v>
      </c>
      <c r="B5" s="6" t="s">
        <v>7</v>
      </c>
      <c r="C5" s="7">
        <v>139</v>
      </c>
      <c r="D5" s="5">
        <v>1</v>
      </c>
      <c r="E5" s="8" t="s">
        <v>8</v>
      </c>
      <c r="F5" s="7">
        <v>43</v>
      </c>
      <c r="G5" s="9" t="s">
        <v>7</v>
      </c>
      <c r="I5" s="2"/>
    </row>
    <row r="6" spans="1:12">
      <c r="A6" s="5">
        <v>2</v>
      </c>
      <c r="B6" s="6" t="s">
        <v>9</v>
      </c>
      <c r="C6" s="7">
        <v>146</v>
      </c>
      <c r="D6" s="10" t="s">
        <v>10</v>
      </c>
      <c r="E6" s="11" t="s">
        <v>11</v>
      </c>
      <c r="F6" s="7">
        <v>45</v>
      </c>
      <c r="G6" s="9" t="s">
        <v>7</v>
      </c>
      <c r="I6" s="2"/>
    </row>
    <row r="7" spans="1:12">
      <c r="A7" s="10">
        <v>3</v>
      </c>
      <c r="B7" s="6" t="s">
        <v>12</v>
      </c>
      <c r="C7" s="7">
        <v>150</v>
      </c>
      <c r="D7" s="10" t="s">
        <v>10</v>
      </c>
      <c r="E7" s="6" t="s">
        <v>13</v>
      </c>
      <c r="F7" s="7">
        <v>45</v>
      </c>
      <c r="G7" s="9" t="s">
        <v>9</v>
      </c>
      <c r="I7" s="2"/>
    </row>
    <row r="8" spans="1:12">
      <c r="A8" s="10">
        <v>4</v>
      </c>
      <c r="B8" s="6" t="s">
        <v>14</v>
      </c>
      <c r="C8" s="7">
        <v>162</v>
      </c>
      <c r="D8" s="10" t="s">
        <v>10</v>
      </c>
      <c r="E8" s="6" t="s">
        <v>15</v>
      </c>
      <c r="F8" s="7">
        <v>45</v>
      </c>
      <c r="G8" s="9" t="s">
        <v>16</v>
      </c>
      <c r="I8" s="2"/>
    </row>
    <row r="9" spans="1:12">
      <c r="A9" s="5">
        <v>5</v>
      </c>
      <c r="B9" s="6" t="s">
        <v>16</v>
      </c>
      <c r="C9" s="7">
        <v>168</v>
      </c>
      <c r="D9" s="5">
        <v>5</v>
      </c>
      <c r="E9" s="6" t="s">
        <v>17</v>
      </c>
      <c r="F9" s="7">
        <v>46</v>
      </c>
      <c r="G9" s="9" t="s">
        <v>7</v>
      </c>
      <c r="I9" s="2"/>
    </row>
    <row r="10" spans="1:12">
      <c r="A10" s="5">
        <v>6</v>
      </c>
      <c r="B10" s="6" t="s">
        <v>18</v>
      </c>
      <c r="C10" s="7">
        <v>175</v>
      </c>
      <c r="D10" s="12"/>
      <c r="E10" s="12"/>
      <c r="F10" s="12"/>
      <c r="G10" s="12"/>
      <c r="H10" s="12"/>
      <c r="I10" s="12"/>
    </row>
    <row r="11" spans="1:12">
      <c r="A11" s="13"/>
      <c r="B11" s="14"/>
      <c r="C11" s="15"/>
    </row>
    <row r="14" spans="1:12" ht="17">
      <c r="B14" s="3" t="s">
        <v>19</v>
      </c>
      <c r="C14" s="4" t="s">
        <v>5</v>
      </c>
      <c r="D14" s="12"/>
      <c r="E14" s="3" t="s">
        <v>20</v>
      </c>
      <c r="F14" s="4" t="s">
        <v>5</v>
      </c>
      <c r="G14" s="12"/>
      <c r="H14" s="3" t="s">
        <v>21</v>
      </c>
      <c r="I14" s="4" t="s">
        <v>5</v>
      </c>
      <c r="K14" s="3" t="s">
        <v>22</v>
      </c>
      <c r="L14" s="4" t="s">
        <v>5</v>
      </c>
    </row>
    <row r="15" spans="1:12" ht="17">
      <c r="B15" s="16" t="s">
        <v>23</v>
      </c>
      <c r="C15" s="17">
        <v>52</v>
      </c>
      <c r="D15" s="12"/>
      <c r="E15" s="16" t="s">
        <v>24</v>
      </c>
      <c r="F15" s="17">
        <v>48</v>
      </c>
      <c r="G15" s="12"/>
      <c r="H15" s="16" t="s">
        <v>25</v>
      </c>
      <c r="I15" s="17">
        <v>45</v>
      </c>
      <c r="K15" s="16" t="s">
        <v>26</v>
      </c>
      <c r="L15" s="17">
        <v>48</v>
      </c>
    </row>
    <row r="16" spans="1:12" ht="17">
      <c r="B16" s="16" t="s">
        <v>27</v>
      </c>
      <c r="C16" s="17">
        <v>55</v>
      </c>
      <c r="D16" s="12"/>
      <c r="E16" s="16" t="s">
        <v>28</v>
      </c>
      <c r="F16" s="17">
        <v>45</v>
      </c>
      <c r="G16" s="12"/>
      <c r="H16" s="16" t="s">
        <v>29</v>
      </c>
      <c r="I16" s="17">
        <v>56</v>
      </c>
      <c r="K16" s="16" t="s">
        <v>30</v>
      </c>
      <c r="L16" s="17">
        <v>45</v>
      </c>
    </row>
    <row r="17" spans="2:12" ht="17">
      <c r="B17" s="16" t="s">
        <v>31</v>
      </c>
      <c r="C17" s="17">
        <v>51</v>
      </c>
      <c r="D17" s="12"/>
      <c r="E17" s="16" t="s">
        <v>32</v>
      </c>
      <c r="F17" s="17">
        <v>53</v>
      </c>
      <c r="G17" s="12"/>
      <c r="H17" s="16" t="s">
        <v>33</v>
      </c>
      <c r="I17" s="17">
        <v>67</v>
      </c>
      <c r="K17" s="16" t="s">
        <v>34</v>
      </c>
      <c r="L17" s="17">
        <v>46</v>
      </c>
    </row>
    <row r="18" spans="2:12" ht="17">
      <c r="B18" s="16" t="s">
        <v>35</v>
      </c>
      <c r="C18" s="17">
        <v>47</v>
      </c>
      <c r="D18" s="12"/>
      <c r="E18" s="16" t="s">
        <v>36</v>
      </c>
      <c r="F18" s="17">
        <v>58</v>
      </c>
      <c r="G18" s="12"/>
      <c r="H18" s="16">
        <v>4</v>
      </c>
      <c r="I18" s="17"/>
      <c r="K18" s="16" t="s">
        <v>37</v>
      </c>
      <c r="L18" s="17">
        <v>58</v>
      </c>
    </row>
    <row r="19" spans="2:12" ht="17">
      <c r="B19" s="11" t="s">
        <v>38</v>
      </c>
      <c r="C19" s="18">
        <v>47</v>
      </c>
      <c r="D19" s="12"/>
      <c r="E19" s="11" t="s">
        <v>39</v>
      </c>
      <c r="F19" s="18">
        <v>64</v>
      </c>
      <c r="G19" s="12"/>
      <c r="H19" s="11">
        <v>5</v>
      </c>
      <c r="I19" s="18"/>
      <c r="K19" s="11" t="s">
        <v>40</v>
      </c>
      <c r="L19" s="18">
        <v>43</v>
      </c>
    </row>
    <row r="20" spans="2:12" ht="17">
      <c r="B20" s="11" t="s">
        <v>41</v>
      </c>
      <c r="C20" s="18">
        <v>60</v>
      </c>
      <c r="D20" s="12"/>
      <c r="E20" s="11" t="s">
        <v>42</v>
      </c>
      <c r="F20" s="18">
        <v>56</v>
      </c>
      <c r="G20" s="12"/>
      <c r="H20" s="11">
        <v>6</v>
      </c>
      <c r="I20" s="18"/>
      <c r="K20" s="11" t="s">
        <v>43</v>
      </c>
      <c r="L20" s="18">
        <v>54</v>
      </c>
    </row>
    <row r="21" spans="2:12" ht="17">
      <c r="B21" s="11" t="s">
        <v>44</v>
      </c>
      <c r="C21" s="18">
        <v>58</v>
      </c>
      <c r="D21" s="12"/>
      <c r="E21" s="11" t="s">
        <v>45</v>
      </c>
      <c r="F21" s="18">
        <v>59</v>
      </c>
      <c r="G21" s="12"/>
      <c r="H21" s="11">
        <v>7</v>
      </c>
      <c r="I21" s="18"/>
      <c r="K21" s="11">
        <v>7</v>
      </c>
      <c r="L21" s="18"/>
    </row>
    <row r="22" spans="2:12" ht="17">
      <c r="B22" s="11" t="s">
        <v>46</v>
      </c>
      <c r="C22" s="18">
        <v>59</v>
      </c>
      <c r="D22" s="12"/>
      <c r="E22" s="11">
        <v>8</v>
      </c>
      <c r="F22" s="18"/>
      <c r="G22" s="12"/>
      <c r="H22" s="11">
        <v>8</v>
      </c>
      <c r="I22" s="18"/>
      <c r="K22" s="11">
        <v>8</v>
      </c>
      <c r="L22" s="18"/>
    </row>
    <row r="23" spans="2:12" ht="17">
      <c r="B23" s="11">
        <v>9</v>
      </c>
      <c r="C23" s="18"/>
      <c r="D23" s="12"/>
      <c r="E23" s="11">
        <v>9</v>
      </c>
      <c r="F23" s="18"/>
      <c r="G23" s="12"/>
      <c r="H23" s="11">
        <v>9</v>
      </c>
      <c r="I23" s="18"/>
      <c r="K23" s="11">
        <v>9</v>
      </c>
      <c r="L23" s="18"/>
    </row>
    <row r="24" spans="2:12" ht="17">
      <c r="B24" s="11">
        <v>10</v>
      </c>
      <c r="C24" s="18"/>
      <c r="D24" s="12"/>
      <c r="E24" s="11">
        <v>10</v>
      </c>
      <c r="F24" s="18"/>
      <c r="G24" s="12"/>
      <c r="H24" s="11">
        <v>10</v>
      </c>
      <c r="I24" s="18"/>
      <c r="K24" s="11">
        <v>10</v>
      </c>
      <c r="L24" s="18"/>
    </row>
    <row r="25" spans="2:12" ht="17">
      <c r="B25" s="11">
        <v>11</v>
      </c>
      <c r="C25" s="18"/>
      <c r="D25" s="12"/>
      <c r="E25" s="11">
        <v>11</v>
      </c>
      <c r="F25" s="18"/>
      <c r="G25" s="12"/>
      <c r="H25" s="11">
        <v>11</v>
      </c>
      <c r="I25" s="18"/>
      <c r="K25" s="11">
        <v>11</v>
      </c>
      <c r="L25" s="18"/>
    </row>
    <row r="26" spans="2:12" ht="17">
      <c r="B26" s="11">
        <v>12</v>
      </c>
      <c r="C26" s="18"/>
      <c r="D26" s="12"/>
      <c r="E26" s="11">
        <v>12</v>
      </c>
      <c r="F26" s="18"/>
      <c r="G26" s="12"/>
      <c r="H26" s="11">
        <v>12</v>
      </c>
      <c r="I26" s="18"/>
      <c r="K26" s="11">
        <v>12</v>
      </c>
      <c r="L26" s="18"/>
    </row>
    <row r="27" spans="2:12" ht="17">
      <c r="B27" s="11">
        <v>13</v>
      </c>
      <c r="C27" s="18"/>
      <c r="D27" s="12"/>
      <c r="E27" s="11">
        <v>13</v>
      </c>
      <c r="F27" s="18"/>
      <c r="G27" s="12"/>
      <c r="H27" s="11">
        <v>13</v>
      </c>
      <c r="I27" s="18"/>
      <c r="K27" s="11">
        <v>13</v>
      </c>
      <c r="L27" s="18"/>
    </row>
    <row r="28" spans="2:12" ht="17">
      <c r="B28" s="11">
        <v>14</v>
      </c>
      <c r="C28" s="19"/>
      <c r="D28" s="12"/>
      <c r="E28" s="11">
        <v>14</v>
      </c>
      <c r="F28" s="19"/>
      <c r="G28" s="12"/>
      <c r="H28" s="11">
        <v>14</v>
      </c>
      <c r="I28" s="19"/>
      <c r="K28" s="11">
        <v>14</v>
      </c>
      <c r="L28" s="19"/>
    </row>
    <row r="29" spans="2:12" ht="17">
      <c r="B29" s="11">
        <v>15</v>
      </c>
      <c r="C29" s="18"/>
      <c r="D29" s="12"/>
      <c r="E29" s="11">
        <v>15</v>
      </c>
      <c r="F29" s="18"/>
      <c r="G29" s="12"/>
      <c r="H29" s="11">
        <v>15</v>
      </c>
      <c r="I29" s="18"/>
      <c r="K29" s="11">
        <v>15</v>
      </c>
      <c r="L29" s="18"/>
    </row>
    <row r="30" spans="2:12" ht="17">
      <c r="B30" s="16" t="s">
        <v>47</v>
      </c>
      <c r="C30" s="20">
        <f>51+47+52</f>
        <v>150</v>
      </c>
      <c r="D30" s="12"/>
      <c r="E30" s="16" t="s">
        <v>47</v>
      </c>
      <c r="F30" s="20">
        <f>48+45+53</f>
        <v>146</v>
      </c>
      <c r="G30" s="12"/>
      <c r="H30" s="16" t="s">
        <v>47</v>
      </c>
      <c r="I30" s="20">
        <f>45+56+67</f>
        <v>168</v>
      </c>
      <c r="K30" s="16" t="s">
        <v>47</v>
      </c>
      <c r="L30" s="20">
        <f>45+46+48</f>
        <v>139</v>
      </c>
    </row>
    <row r="31" spans="2:12">
      <c r="B31" s="12"/>
      <c r="C31" s="12"/>
      <c r="D31" s="12"/>
      <c r="E31" s="12"/>
      <c r="F31" s="12"/>
      <c r="G31" s="12"/>
      <c r="H31" s="12"/>
      <c r="I31" s="12"/>
    </row>
    <row r="32" spans="2:12">
      <c r="B32" s="12"/>
      <c r="C32" s="12"/>
      <c r="D32" s="12"/>
      <c r="E32" s="12"/>
      <c r="F32" s="12"/>
      <c r="G32" s="12"/>
      <c r="H32" s="12"/>
      <c r="I32" s="12"/>
    </row>
    <row r="33" spans="2:9" ht="17">
      <c r="B33" s="3" t="s">
        <v>14</v>
      </c>
      <c r="C33" s="4" t="s">
        <v>5</v>
      </c>
      <c r="D33" s="12"/>
      <c r="E33" s="3" t="s">
        <v>48</v>
      </c>
      <c r="F33" s="4" t="s">
        <v>5</v>
      </c>
      <c r="G33" s="12"/>
      <c r="H33" s="3" t="s">
        <v>49</v>
      </c>
      <c r="I33" s="4" t="s">
        <v>5</v>
      </c>
    </row>
    <row r="34" spans="2:9" ht="17">
      <c r="B34" s="16" t="s">
        <v>50</v>
      </c>
      <c r="C34" s="17">
        <v>47</v>
      </c>
      <c r="D34" s="12"/>
      <c r="E34" s="16" t="s">
        <v>51</v>
      </c>
      <c r="F34" s="17">
        <v>61</v>
      </c>
      <c r="G34" s="12"/>
      <c r="H34" s="16">
        <v>1</v>
      </c>
      <c r="I34" s="17"/>
    </row>
    <row r="35" spans="2:9" ht="20">
      <c r="B35" s="16" t="s">
        <v>52</v>
      </c>
      <c r="C35" s="17">
        <v>57</v>
      </c>
      <c r="D35" s="12"/>
      <c r="E35" s="16" t="s">
        <v>53</v>
      </c>
      <c r="F35" s="17">
        <v>61</v>
      </c>
      <c r="G35" s="21"/>
      <c r="H35" s="16">
        <v>2</v>
      </c>
      <c r="I35" s="17"/>
    </row>
    <row r="36" spans="2:9" ht="20">
      <c r="B36" s="16" t="s">
        <v>54</v>
      </c>
      <c r="C36" s="17">
        <v>58</v>
      </c>
      <c r="D36" s="12"/>
      <c r="E36" s="16" t="s">
        <v>55</v>
      </c>
      <c r="F36" s="17">
        <v>53</v>
      </c>
      <c r="G36" s="21"/>
      <c r="H36" s="16">
        <v>3</v>
      </c>
      <c r="I36" s="17"/>
    </row>
    <row r="37" spans="2:9" ht="17">
      <c r="B37" s="16" t="s">
        <v>56</v>
      </c>
      <c r="C37" s="17">
        <v>62</v>
      </c>
      <c r="D37" s="12"/>
      <c r="E37" s="16" t="s">
        <v>57</v>
      </c>
      <c r="F37" s="17">
        <v>69</v>
      </c>
      <c r="G37" s="12"/>
      <c r="H37" s="16">
        <v>4</v>
      </c>
      <c r="I37" s="17"/>
    </row>
    <row r="38" spans="2:9" ht="20">
      <c r="B38" s="11" t="s">
        <v>58</v>
      </c>
      <c r="C38" s="18">
        <v>62</v>
      </c>
      <c r="D38" s="12"/>
      <c r="E38" s="11">
        <v>5</v>
      </c>
      <c r="F38" s="18"/>
      <c r="G38" s="21"/>
      <c r="H38" s="11">
        <v>5</v>
      </c>
      <c r="I38" s="18"/>
    </row>
    <row r="39" spans="2:9" ht="20">
      <c r="B39" s="11" t="s">
        <v>59</v>
      </c>
      <c r="C39" s="18">
        <v>62</v>
      </c>
      <c r="D39" s="12"/>
      <c r="E39" s="11">
        <v>6</v>
      </c>
      <c r="F39" s="18"/>
      <c r="G39" s="21"/>
      <c r="H39" s="11">
        <v>6</v>
      </c>
      <c r="I39" s="18"/>
    </row>
    <row r="40" spans="2:9" ht="20">
      <c r="B40" s="11">
        <v>7</v>
      </c>
      <c r="C40" s="18"/>
      <c r="D40" s="12"/>
      <c r="E40" s="11">
        <v>7</v>
      </c>
      <c r="F40" s="18"/>
      <c r="G40" s="21"/>
      <c r="H40" s="11">
        <v>7</v>
      </c>
      <c r="I40" s="18"/>
    </row>
    <row r="41" spans="2:9" ht="17">
      <c r="B41" s="11">
        <v>8</v>
      </c>
      <c r="C41" s="18"/>
      <c r="D41" s="12"/>
      <c r="E41" s="11">
        <v>8</v>
      </c>
      <c r="F41" s="18"/>
      <c r="G41" s="5"/>
      <c r="H41" s="11">
        <v>8</v>
      </c>
      <c r="I41" s="18"/>
    </row>
    <row r="42" spans="2:9" ht="17">
      <c r="B42" s="11">
        <v>9</v>
      </c>
      <c r="C42" s="18"/>
      <c r="D42" s="12"/>
      <c r="E42" s="11">
        <v>9</v>
      </c>
      <c r="F42" s="18"/>
      <c r="G42" s="5"/>
      <c r="H42" s="11">
        <v>9</v>
      </c>
      <c r="I42" s="18"/>
    </row>
    <row r="43" spans="2:9" ht="17">
      <c r="B43" s="11">
        <v>10</v>
      </c>
      <c r="C43" s="18"/>
      <c r="D43" s="12"/>
      <c r="E43" s="11">
        <v>10</v>
      </c>
      <c r="F43" s="18"/>
      <c r="G43" s="12"/>
      <c r="H43" s="11">
        <v>10</v>
      </c>
      <c r="I43" s="18"/>
    </row>
    <row r="44" spans="2:9" ht="17">
      <c r="B44" s="11">
        <v>11</v>
      </c>
      <c r="C44" s="18"/>
      <c r="D44" s="12"/>
      <c r="E44" s="11">
        <v>11</v>
      </c>
      <c r="F44" s="18"/>
      <c r="G44" s="12"/>
      <c r="H44" s="11">
        <v>11</v>
      </c>
      <c r="I44" s="18"/>
    </row>
    <row r="45" spans="2:9" ht="17">
      <c r="B45" s="11">
        <v>12</v>
      </c>
      <c r="C45" s="18"/>
      <c r="D45" s="12"/>
      <c r="E45" s="11">
        <v>12</v>
      </c>
      <c r="F45" s="18"/>
      <c r="G45" s="12"/>
      <c r="H45" s="11">
        <v>12</v>
      </c>
      <c r="I45" s="18"/>
    </row>
    <row r="46" spans="2:9" ht="17">
      <c r="B46" s="11">
        <v>13</v>
      </c>
      <c r="C46" s="18"/>
      <c r="D46" s="12"/>
      <c r="E46" s="11">
        <v>13</v>
      </c>
      <c r="F46" s="18"/>
      <c r="G46" s="12"/>
      <c r="H46" s="11">
        <v>13</v>
      </c>
      <c r="I46" s="18"/>
    </row>
    <row r="47" spans="2:9" ht="17">
      <c r="B47" s="11">
        <v>14</v>
      </c>
      <c r="C47" s="19"/>
      <c r="D47" s="12"/>
      <c r="E47" s="11">
        <v>14</v>
      </c>
      <c r="F47" s="19"/>
      <c r="G47" s="12"/>
      <c r="H47" s="11">
        <v>14</v>
      </c>
      <c r="I47" s="19"/>
    </row>
    <row r="48" spans="2:9" ht="17">
      <c r="B48" s="11">
        <v>15</v>
      </c>
      <c r="C48" s="18"/>
      <c r="D48" s="12"/>
      <c r="E48" s="11">
        <v>15</v>
      </c>
      <c r="F48" s="18"/>
      <c r="G48" s="12"/>
      <c r="H48" s="11">
        <v>15</v>
      </c>
      <c r="I48" s="18"/>
    </row>
    <row r="49" spans="2:9" ht="17">
      <c r="B49" s="16" t="s">
        <v>47</v>
      </c>
      <c r="C49" s="20">
        <f>47+57+58</f>
        <v>162</v>
      </c>
      <c r="D49" s="12"/>
      <c r="E49" s="16" t="s">
        <v>47</v>
      </c>
      <c r="F49" s="20">
        <f>61+61+53</f>
        <v>175</v>
      </c>
      <c r="G49" s="12"/>
      <c r="H49" s="16" t="s">
        <v>47</v>
      </c>
      <c r="I49" s="20"/>
    </row>
  </sheetData>
  <mergeCells count="2">
    <mergeCell ref="A1:H1"/>
    <mergeCell ref="A2:H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Denver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Teacher</dc:creator>
  <cp:lastModifiedBy>School Teacher</cp:lastModifiedBy>
  <dcterms:created xsi:type="dcterms:W3CDTF">2017-09-14T02:26:59Z</dcterms:created>
  <dcterms:modified xsi:type="dcterms:W3CDTF">2017-09-14T02:27:49Z</dcterms:modified>
</cp:coreProperties>
</file>